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itcfs007\idrive\ProjectData\FUL\102931_FUL_109_16.98\Design\Geotechnical\Exploration\"/>
    </mc:Choice>
  </mc:AlternateContent>
  <xr:revisionPtr revIDLastSave="0" documentId="13_ncr:1_{FE170554-F39C-45DA-B3EC-C9CA62AF9FAE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DRS Structure Simple" sheetId="9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<sst xmlns="http://schemas.openxmlformats.org/spreadsheetml/2006/main" count="126" uniqueCount="95">
  <si>
    <t>Route:</t>
  </si>
  <si>
    <t>County:</t>
  </si>
  <si>
    <t>Section:</t>
  </si>
  <si>
    <t>PID:</t>
  </si>
  <si>
    <t>OGE #:</t>
  </si>
  <si>
    <t>Location</t>
  </si>
  <si>
    <t>Latitude</t>
  </si>
  <si>
    <t>Longitude</t>
  </si>
  <si>
    <t>Borehole ID</t>
  </si>
  <si>
    <t>Offset (ft)</t>
  </si>
  <si>
    <t>Surface Elev.</t>
  </si>
  <si>
    <t>Drive/Push Samples</t>
  </si>
  <si>
    <t>Instrumentation</t>
  </si>
  <si>
    <t>Testing Requested</t>
  </si>
  <si>
    <t>Shelby Tubes</t>
  </si>
  <si>
    <t>Slope Inclinometer</t>
  </si>
  <si>
    <t>Piezometer</t>
  </si>
  <si>
    <t>Monitoring Well</t>
  </si>
  <si>
    <t>Rock</t>
  </si>
  <si>
    <t>Soil</t>
  </si>
  <si>
    <t>Continuous</t>
  </si>
  <si>
    <t>2.5' Interval</t>
  </si>
  <si>
    <t>SDI</t>
  </si>
  <si>
    <t>Direct Shear</t>
  </si>
  <si>
    <t>Point Load</t>
  </si>
  <si>
    <t>Triaxial (CU/UU)</t>
  </si>
  <si>
    <t>Consolidation</t>
  </si>
  <si>
    <t>Station</t>
  </si>
  <si>
    <t>Offset Direction</t>
  </si>
  <si>
    <t>5.0' Interval</t>
  </si>
  <si>
    <t>&lt;8 Blow</t>
  </si>
  <si>
    <t>Set Interval</t>
  </si>
  <si>
    <t>SPT Intervals</t>
  </si>
  <si>
    <t>Other</t>
  </si>
  <si>
    <t>Unconfined</t>
  </si>
  <si>
    <t>Preliminary</t>
  </si>
  <si>
    <t>Final</t>
  </si>
  <si>
    <t>Ohio Department of Transportation</t>
  </si>
  <si>
    <t>Office of Geotechnical Engineering</t>
  </si>
  <si>
    <t>1600 West Broad St.</t>
  </si>
  <si>
    <t>Columbus, Ohio 43223</t>
  </si>
  <si>
    <t>Structure</t>
  </si>
  <si>
    <t>Soil Profile</t>
  </si>
  <si>
    <t>Landslide</t>
  </si>
  <si>
    <t>Rockfall</t>
  </si>
  <si>
    <t>Mine</t>
  </si>
  <si>
    <t>DRILLING REQUEST</t>
  </si>
  <si>
    <t>Requester:</t>
  </si>
  <si>
    <t>Phone:</t>
  </si>
  <si>
    <t>Request Date:</t>
  </si>
  <si>
    <t>Drilling Due:</t>
  </si>
  <si>
    <t>Logs Due:</t>
  </si>
  <si>
    <t>Traffic Control:</t>
  </si>
  <si>
    <t>Type:</t>
  </si>
  <si>
    <t>ROE Required:</t>
  </si>
  <si>
    <t>Dozer Access:</t>
  </si>
  <si>
    <t>Field Located</t>
  </si>
  <si>
    <t>How:</t>
  </si>
  <si>
    <t>Rock Core (ft)</t>
  </si>
  <si>
    <t>Est. Soil Thickness</t>
  </si>
  <si>
    <t>Est. Total Depth</t>
  </si>
  <si>
    <t>Max. Depth</t>
  </si>
  <si>
    <t>Pavement Core</t>
  </si>
  <si>
    <t>Who:</t>
  </si>
  <si>
    <t>Baseline</t>
  </si>
  <si>
    <t>E1</t>
  </si>
  <si>
    <t>Off Road</t>
  </si>
  <si>
    <t>On Road</t>
  </si>
  <si>
    <t>Compressive Strength</t>
  </si>
  <si>
    <t>Sheet</t>
  </si>
  <si>
    <t>of</t>
  </si>
  <si>
    <t>Boring Type</t>
  </si>
  <si>
    <t>OGE Develop Drilling Program as per the SGE</t>
  </si>
  <si>
    <t>To</t>
  </si>
  <si>
    <t>From</t>
  </si>
  <si>
    <t>Sulfate</t>
  </si>
  <si>
    <r>
      <t xml:space="preserve">If requester wants OGE to develop the geotechnical exploration select the box below </t>
    </r>
    <r>
      <rPr>
        <b/>
        <u/>
        <sz val="11"/>
        <color theme="1"/>
        <rFont val="Calibri"/>
        <family val="2"/>
        <scheme val="minor"/>
      </rPr>
      <t>OGE Develop Drilling Program as per the SGE</t>
    </r>
    <r>
      <rPr>
        <b/>
        <sz val="11"/>
        <color theme="1"/>
        <rFont val="Calibri"/>
        <family val="2"/>
        <scheme val="minor"/>
      </rPr>
      <t xml:space="preserve"> and provide project specifics to OGE.</t>
    </r>
  </si>
  <si>
    <t>X</t>
  </si>
  <si>
    <t>*</t>
  </si>
  <si>
    <t>Shoulder/1-lane closure</t>
  </si>
  <si>
    <t>Painted/lathe</t>
  </si>
  <si>
    <t>B-001</t>
  </si>
  <si>
    <t>n/a</t>
  </si>
  <si>
    <t>B-002</t>
  </si>
  <si>
    <r>
      <rPr>
        <b/>
        <sz val="10"/>
        <color theme="1"/>
        <rFont val="Calibri"/>
        <family val="2"/>
        <scheme val="minor"/>
      </rPr>
      <t>Traffic Control Types:</t>
    </r>
    <r>
      <rPr>
        <sz val="10"/>
        <color theme="1"/>
        <rFont val="Calibri"/>
        <family val="2"/>
        <scheme val="minor"/>
      </rPr>
      <t xml:space="preserve"> Shoulder Closure; One Lane Closure; Driving Lane; Passing Lane; Road Closure; Other  </t>
    </r>
    <r>
      <rPr>
        <b/>
        <sz val="10"/>
        <color theme="1"/>
        <rFont val="Calibri"/>
        <family val="2"/>
        <scheme val="minor"/>
      </rPr>
      <t>ROE</t>
    </r>
    <r>
      <rPr>
        <sz val="10"/>
        <color theme="1"/>
        <rFont val="Calibri"/>
        <family val="2"/>
        <scheme val="minor"/>
      </rPr>
      <t xml:space="preserve">: Who is individual or agency completing the ROE (e.g. District); </t>
    </r>
    <r>
      <rPr>
        <b/>
        <sz val="10"/>
        <color theme="1"/>
        <rFont val="Calibri"/>
        <family val="2"/>
        <scheme val="minor"/>
      </rPr>
      <t xml:space="preserve">Field Located How: </t>
    </r>
    <r>
      <rPr>
        <sz val="10"/>
        <color theme="1"/>
        <rFont val="Calibri"/>
        <family val="2"/>
        <scheme val="minor"/>
      </rPr>
      <t>Staked; Flagged; Painted on pavement; Offset Lath; Other</t>
    </r>
  </si>
  <si>
    <t>(OGE Will Generate)</t>
  </si>
  <si>
    <t>Positional Data</t>
  </si>
  <si>
    <t>O</t>
  </si>
  <si>
    <r>
      <rPr>
        <b/>
        <sz val="11"/>
        <color theme="1"/>
        <rFont val="Calibri"/>
        <family val="2"/>
        <scheme val="minor"/>
      </rPr>
      <t>NOTES ON COMPLETION</t>
    </r>
    <r>
      <rPr>
        <sz val="11"/>
        <color theme="1"/>
        <rFont val="Calibri"/>
        <family val="2"/>
        <scheme val="minor"/>
      </rPr>
      <t xml:space="preserve">: </t>
    </r>
    <r>
      <rPr>
        <sz val="10"/>
        <color theme="1"/>
        <rFont val="Calibri"/>
        <family val="2"/>
        <scheme val="minor"/>
      </rPr>
      <t xml:space="preserve">When completing the </t>
    </r>
    <r>
      <rPr>
        <u/>
        <sz val="10"/>
        <color theme="1"/>
        <rFont val="Calibri"/>
        <family val="2"/>
        <scheme val="minor"/>
      </rPr>
      <t>Traffic Control</t>
    </r>
    <r>
      <rPr>
        <sz val="10"/>
        <color theme="1"/>
        <rFont val="Calibri"/>
        <family val="2"/>
        <scheme val="minor"/>
      </rPr>
      <t xml:space="preserve"> fill in "</t>
    </r>
    <r>
      <rPr>
        <u/>
        <sz val="10"/>
        <color theme="1"/>
        <rFont val="Calibri"/>
        <family val="2"/>
        <scheme val="minor"/>
      </rPr>
      <t>Type"</t>
    </r>
    <r>
      <rPr>
        <sz val="10"/>
        <color theme="1"/>
        <rFont val="Calibri"/>
        <family val="2"/>
        <scheme val="minor"/>
      </rPr>
      <t xml:space="preserve"> to the right with option below,</t>
    </r>
    <r>
      <rPr>
        <u/>
        <sz val="10"/>
        <color theme="1"/>
        <rFont val="Calibri"/>
        <family val="2"/>
        <scheme val="minor"/>
      </rPr>
      <t xml:space="preserve"> ROE Required</t>
    </r>
    <r>
      <rPr>
        <sz val="10"/>
        <color theme="1"/>
        <rFont val="Calibri"/>
        <family val="2"/>
        <scheme val="minor"/>
      </rPr>
      <t xml:space="preserve"> with "</t>
    </r>
    <r>
      <rPr>
        <u/>
        <sz val="10"/>
        <color theme="1"/>
        <rFont val="Calibri"/>
        <family val="2"/>
        <scheme val="minor"/>
      </rPr>
      <t>Who"</t>
    </r>
    <r>
      <rPr>
        <sz val="10"/>
        <color theme="1"/>
        <rFont val="Calibri"/>
        <family val="2"/>
        <scheme val="minor"/>
      </rPr>
      <t xml:space="preserve"> to the right, and for </t>
    </r>
    <r>
      <rPr>
        <u/>
        <sz val="10"/>
        <color theme="1"/>
        <rFont val="Calibri"/>
        <family val="2"/>
        <scheme val="minor"/>
      </rPr>
      <t>Field Located</t>
    </r>
    <r>
      <rPr>
        <sz val="10"/>
        <color theme="1"/>
        <rFont val="Calibri"/>
        <family val="2"/>
        <scheme val="minor"/>
      </rPr>
      <t xml:space="preserve"> indicate with "</t>
    </r>
    <r>
      <rPr>
        <u/>
        <sz val="10"/>
        <color theme="1"/>
        <rFont val="Calibri"/>
        <family val="2"/>
        <scheme val="minor"/>
      </rPr>
      <t>How"</t>
    </r>
    <r>
      <rPr>
        <sz val="10"/>
        <color theme="1"/>
        <rFont val="Calibri"/>
        <family val="2"/>
        <scheme val="minor"/>
      </rPr>
      <t xml:space="preserve"> to the right with options below.</t>
    </r>
  </si>
  <si>
    <r>
      <rPr>
        <b/>
        <sz val="10"/>
        <color theme="1"/>
        <rFont val="Calibri"/>
        <family val="2"/>
        <scheme val="minor"/>
      </rPr>
      <t>Geopositional Dat</t>
    </r>
    <r>
      <rPr>
        <sz val="10"/>
        <color theme="1"/>
        <rFont val="Calibri"/>
        <family val="2"/>
        <scheme val="minor"/>
      </rPr>
      <t xml:space="preserve">a: D = District Survey, O = OGE handheld. For </t>
    </r>
    <r>
      <rPr>
        <b/>
        <sz val="10"/>
        <color theme="1"/>
        <rFont val="Calibri"/>
        <family val="2"/>
        <scheme val="minor"/>
      </rPr>
      <t>SPT intervals</t>
    </r>
    <r>
      <rPr>
        <sz val="10"/>
        <color theme="1"/>
        <rFont val="Calibri"/>
        <family val="2"/>
        <scheme val="minor"/>
      </rPr>
      <t xml:space="preserve"> the first Continuous column would be for subgrade samples, second Continuous column would be for scour sampling at a bridge location. </t>
    </r>
    <r>
      <rPr>
        <b/>
        <sz val="10"/>
        <color theme="1"/>
        <rFont val="Calibri"/>
        <family val="2"/>
        <scheme val="minor"/>
      </rPr>
      <t/>
    </r>
  </si>
  <si>
    <t>FUL</t>
  </si>
  <si>
    <t>Amal A. Goza</t>
  </si>
  <si>
    <t>614-728-8814</t>
  </si>
  <si>
    <t>B-003</t>
  </si>
  <si>
    <t>NOTES:  For bridge replacement - Lat. &amp; Long. are approx. from TIMS
* - sample until 30 feet of 30+ blow material is achieved
- B-001 at the Southeast Mid Travel Lane
- B-002 at the Mid of Channel
- B-003 at the Northwest Mid Travel Lane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</si>
</sst>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23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Georgia"/>
      <family val="1"/>
    </font>
    <font>
      <sz val="10"/>
      <color theme="1"/>
      <name val="Arial Narrow"/>
      <family val="2"/>
    </font>
    <font>
      <sz val="11"/>
      <color theme="1"/>
      <name val="Arial Narrow"/>
      <family val="2"/>
    </font>
    <font>
      <sz val="10"/>
      <name val="Arial Narrow"/>
      <family val="2"/>
    </font>
    <font>
      <sz val="9"/>
      <color theme="1"/>
      <name val="Arial Narrow"/>
      <family val="2"/>
    </font>
    <font>
      <sz val="9"/>
      <name val="Arial Narrow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16"/>
      <color theme="1"/>
      <name val="Arial"/>
      <family val="2"/>
    </font>
    <font>
      <sz val="14"/>
      <color theme="1"/>
      <name val="Arial"/>
      <family val="2"/>
    </font>
    <font>
      <sz val="24"/>
      <color theme="1"/>
      <name val="Arial Black"/>
      <family val="2"/>
    </font>
    <font>
      <sz val="2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48"/>
      <color theme="1"/>
      <name val="Wingdings"/>
      <charset val="2"/>
    </font>
    <font>
      <sz val="48"/>
      <color theme="1"/>
      <name val="Wingdings 2"/>
      <family val="1"/>
      <charset val="2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7">
    <xf numFmtId="0" fontId="0" fillId="0" borderId="0" xfId="0"/>
    <xf numFmtId="0" fontId="2" fillId="0" borderId="0" xfId="0" applyFont="1"/>
    <xf numFmtId="0" fontId="0" fillId="0" borderId="0" xfId="0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9" fillId="0" borderId="1" xfId="0" applyFont="1" applyBorder="1"/>
    <xf numFmtId="0" fontId="11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0" fillId="0" borderId="0" xfId="0" applyBorder="1"/>
    <xf numFmtId="0" fontId="9" fillId="0" borderId="0" xfId="0" applyFont="1" applyBorder="1"/>
    <xf numFmtId="0" fontId="9" fillId="0" borderId="0" xfId="0" applyFont="1" applyBorder="1" applyAlignment="1">
      <alignment horizontal="right"/>
    </xf>
    <xf numFmtId="0" fontId="10" fillId="0" borderId="0" xfId="0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right"/>
    </xf>
    <xf numFmtId="0" fontId="6" fillId="0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/>
    </xf>
    <xf numFmtId="165" fontId="1" fillId="0" borderId="1" xfId="0" applyNumberFormat="1" applyFont="1" applyBorder="1"/>
    <xf numFmtId="164" fontId="0" fillId="0" borderId="1" xfId="0" applyNumberFormat="1" applyBorder="1"/>
    <xf numFmtId="0" fontId="9" fillId="0" borderId="1" xfId="0" applyFont="1" applyBorder="1" applyAlignment="1">
      <alignment horizontal="center" vertical="center"/>
    </xf>
    <xf numFmtId="0" fontId="0" fillId="0" borderId="3" xfId="0" applyBorder="1"/>
    <xf numFmtId="0" fontId="0" fillId="0" borderId="0" xfId="0" applyAlignment="1">
      <alignment vertical="center" wrapText="1"/>
    </xf>
    <xf numFmtId="0" fontId="16" fillId="0" borderId="18" xfId="0" applyFont="1" applyBorder="1" applyAlignment="1">
      <alignment horizontal="center" vertical="center"/>
    </xf>
    <xf numFmtId="0" fontId="8" fillId="0" borderId="0" xfId="0" applyFont="1" applyBorder="1"/>
    <xf numFmtId="0" fontId="8" fillId="0" borderId="0" xfId="0" applyFont="1"/>
    <xf numFmtId="0" fontId="8" fillId="0" borderId="0" xfId="0" applyFont="1" applyBorder="1" applyAlignment="1">
      <alignment horizontal="right" vertical="center"/>
    </xf>
    <xf numFmtId="0" fontId="4" fillId="0" borderId="1" xfId="0" applyFont="1" applyBorder="1" applyAlignment="1"/>
    <xf numFmtId="0" fontId="14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3" xfId="0" applyBorder="1" applyAlignment="1">
      <alignment horizontal="left" vertical="top"/>
    </xf>
    <xf numFmtId="0" fontId="0" fillId="0" borderId="20" xfId="0" applyBorder="1" applyAlignment="1">
      <alignment horizontal="left" vertical="top"/>
    </xf>
    <xf numFmtId="0" fontId="0" fillId="0" borderId="24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22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6" fillId="0" borderId="0" xfId="0" applyFont="1" applyFill="1" applyBorder="1" applyAlignment="1">
      <alignment horizontal="center" vertical="center"/>
    </xf>
    <xf numFmtId="165" fontId="1" fillId="0" borderId="0" xfId="0" applyNumberFormat="1" applyFont="1" applyBorder="1"/>
    <xf numFmtId="0" fontId="6" fillId="3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164" fontId="0" fillId="0" borderId="0" xfId="0" applyNumberFormat="1" applyBorder="1"/>
    <xf numFmtId="164" fontId="6" fillId="0" borderId="0" xfId="0" applyNumberFormat="1" applyFont="1" applyFill="1" applyBorder="1" applyAlignment="1">
      <alignment horizontal="center" vertical="center"/>
    </xf>
    <xf numFmtId="0" fontId="18" fillId="0" borderId="2" xfId="0" applyFont="1" applyBorder="1" applyAlignment="1">
      <alignment horizontal="left" vertical="top"/>
    </xf>
    <xf numFmtId="0" fontId="0" fillId="0" borderId="19" xfId="0" applyFont="1" applyBorder="1" applyAlignment="1">
      <alignment horizontal="left" vertical="top"/>
    </xf>
    <xf numFmtId="0" fontId="20" fillId="0" borderId="17" xfId="0" applyFont="1" applyFill="1" applyBorder="1" applyAlignment="1">
      <alignment horizontal="left" vertical="top"/>
    </xf>
    <xf numFmtId="0" fontId="9" fillId="0" borderId="0" xfId="0" applyFont="1" applyBorder="1" applyAlignment="1">
      <alignment horizontal="left" vertical="center"/>
    </xf>
    <xf numFmtId="0" fontId="20" fillId="0" borderId="21" xfId="0" applyFont="1" applyBorder="1"/>
    <xf numFmtId="0" fontId="0" fillId="0" borderId="0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6" fillId="0" borderId="12" xfId="0" applyFont="1" applyBorder="1" applyAlignment="1">
      <alignment horizontal="center" vertical="center" textRotation="90" wrapText="1"/>
    </xf>
    <xf numFmtId="0" fontId="0" fillId="0" borderId="14" xfId="0" applyBorder="1" applyAlignment="1">
      <alignment horizontal="center" vertical="center"/>
    </xf>
    <xf numFmtId="0" fontId="7" fillId="0" borderId="12" xfId="0" applyFont="1" applyBorder="1" applyAlignment="1">
      <alignment horizontal="center" vertical="center" textRotation="90" wrapText="1"/>
    </xf>
    <xf numFmtId="0" fontId="0" fillId="0" borderId="3" xfId="0" applyBorder="1" applyAlignment="1"/>
    <xf numFmtId="0" fontId="7" fillId="0" borderId="13" xfId="0" applyFont="1" applyBorder="1" applyAlignment="1">
      <alignment horizontal="center" vertical="center" textRotation="90" wrapText="1"/>
    </xf>
    <xf numFmtId="0" fontId="6" fillId="0" borderId="13" xfId="0" applyFont="1" applyBorder="1" applyAlignment="1">
      <alignment horizontal="center" vertical="center" textRotation="90"/>
    </xf>
    <xf numFmtId="0" fontId="3" fillId="0" borderId="12" xfId="0" applyFont="1" applyBorder="1" applyAlignment="1">
      <alignment horizontal="center" vertical="center" textRotation="90"/>
    </xf>
    <xf numFmtId="0" fontId="0" fillId="0" borderId="13" xfId="0" applyBorder="1" applyAlignment="1"/>
    <xf numFmtId="0" fontId="0" fillId="0" borderId="14" xfId="0" applyBorder="1" applyAlignment="1"/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/>
    <xf numFmtId="0" fontId="3" fillId="0" borderId="2" xfId="0" applyFont="1" applyBorder="1" applyAlignment="1">
      <alignment horizontal="center" vertical="center" textRotation="90"/>
    </xf>
    <xf numFmtId="0" fontId="0" fillId="0" borderId="15" xfId="0" applyBorder="1" applyAlignment="1">
      <alignment horizontal="center" vertical="center" textRotation="90"/>
    </xf>
    <xf numFmtId="0" fontId="3" fillId="0" borderId="12" xfId="0" applyFont="1" applyBorder="1" applyAlignment="1">
      <alignment horizontal="center" vertical="center" textRotation="90" wrapText="1"/>
    </xf>
    <xf numFmtId="0" fontId="3" fillId="0" borderId="13" xfId="0" applyFont="1" applyBorder="1" applyAlignment="1">
      <alignment horizontal="center" vertical="center" textRotation="90" wrapText="1"/>
    </xf>
    <xf numFmtId="0" fontId="0" fillId="0" borderId="14" xfId="0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/>
    <xf numFmtId="0" fontId="3" fillId="0" borderId="13" xfId="0" applyFont="1" applyBorder="1" applyAlignment="1"/>
    <xf numFmtId="0" fontId="3" fillId="0" borderId="2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0" fillId="0" borderId="16" xfId="0" applyBorder="1" applyAlignment="1"/>
    <xf numFmtId="0" fontId="0" fillId="0" borderId="15" xfId="0" applyBorder="1" applyAlignment="1"/>
    <xf numFmtId="0" fontId="3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textRotation="90" wrapText="1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 vertical="center" textRotation="90"/>
    </xf>
    <xf numFmtId="0" fontId="3" fillId="0" borderId="2" xfId="0" applyFont="1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15" xfId="0" applyBorder="1" applyAlignment="1">
      <alignment horizontal="center"/>
    </xf>
    <xf numFmtId="0" fontId="3" fillId="0" borderId="13" xfId="0" applyFont="1" applyBorder="1" applyAlignment="1">
      <alignment horizontal="center" vertical="center" textRotation="90"/>
    </xf>
    <xf numFmtId="0" fontId="0" fillId="0" borderId="13" xfId="0" applyBorder="1" applyAlignment="1">
      <alignment horizontal="center" vertical="center"/>
    </xf>
    <xf numFmtId="0" fontId="4" fillId="0" borderId="13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/>
    <xf numFmtId="0" fontId="3" fillId="0" borderId="1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0" borderId="17" xfId="0" applyFont="1" applyBorder="1" applyAlignment="1">
      <alignment horizontal="right" vertical="center"/>
    </xf>
    <xf numFmtId="0" fontId="8" fillId="0" borderId="0" xfId="0" applyFont="1" applyBorder="1" applyAlignment="1">
      <alignment horizontal="right" vertical="center"/>
    </xf>
    <xf numFmtId="0" fontId="20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8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14" fontId="8" fillId="0" borderId="16" xfId="0" applyNumberFormat="1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419101</xdr:colOff>
      <xdr:row>5</xdr:row>
      <xdr:rowOff>171450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23951" cy="1076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S46"/>
  <sheetViews>
    <sheetView tabSelected="1" topLeftCell="A3" workbookViewId="0">
      <selection activeCell="AB12" sqref="AB12"/>
    </sheetView>
  </sheetViews>
  <sheetFormatPr defaultRowHeight="14.4" x14ac:dyDescent="0.3"/>
  <cols>
    <col min="1" max="1" width="2.33203125" customWidth="1"/>
    <col min="2" max="2" width="8.33203125" customWidth="1"/>
    <col min="3" max="4" width="10.6640625" customWidth="1"/>
    <col min="5" max="5" width="7.33203125" customWidth="1"/>
    <col min="6" max="6" width="5.6640625" customWidth="1"/>
    <col min="7" max="7" width="3.6640625" customWidth="1"/>
    <col min="8" max="8" width="6.33203125" customWidth="1"/>
    <col min="9" max="9" width="6.6640625" customWidth="1"/>
    <col min="10" max="10" width="3.33203125" bestFit="1" customWidth="1"/>
    <col min="11" max="15" width="4.6640625" customWidth="1"/>
    <col min="16" max="18" width="3.6640625" customWidth="1"/>
    <col min="19" max="28" width="4.33203125" customWidth="1"/>
    <col min="29" max="29" width="3.6640625" customWidth="1"/>
    <col min="30" max="31" width="4.33203125" customWidth="1"/>
    <col min="32" max="45" width="3.6640625" customWidth="1"/>
  </cols>
  <sheetData>
    <row r="1" spans="2:45" ht="20.25" customHeight="1" x14ac:dyDescent="0.35"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95" t="s">
        <v>46</v>
      </c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9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5" t="s">
        <v>37</v>
      </c>
    </row>
    <row r="2" spans="2:45" ht="18" customHeight="1" x14ac:dyDescent="0.3">
      <c r="D2" s="7"/>
      <c r="E2" s="3" t="s">
        <v>35</v>
      </c>
      <c r="F2" s="18" t="s">
        <v>77</v>
      </c>
      <c r="G2" s="8"/>
      <c r="H2" s="8"/>
      <c r="I2" s="8"/>
      <c r="J2" s="8"/>
      <c r="K2" s="3" t="s">
        <v>41</v>
      </c>
      <c r="L2" s="18" t="s">
        <v>77</v>
      </c>
      <c r="M2" s="4"/>
      <c r="N2" t="s">
        <v>44</v>
      </c>
      <c r="O2" s="9"/>
      <c r="P2" s="98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100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6" t="s">
        <v>38</v>
      </c>
    </row>
    <row r="3" spans="2:45" ht="15" customHeight="1" x14ac:dyDescent="0.3">
      <c r="D3" s="7"/>
      <c r="E3" s="3" t="s">
        <v>36</v>
      </c>
      <c r="F3" s="18"/>
      <c r="G3" s="8"/>
      <c r="H3" s="8"/>
      <c r="I3" s="8"/>
      <c r="J3" s="8"/>
      <c r="K3" s="3" t="s">
        <v>42</v>
      </c>
      <c r="L3" s="18" t="s">
        <v>77</v>
      </c>
      <c r="M3" s="4"/>
      <c r="N3" t="s">
        <v>45</v>
      </c>
      <c r="O3" s="9"/>
      <c r="P3" s="98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100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12" t="s">
        <v>39</v>
      </c>
    </row>
    <row r="4" spans="2:45" ht="15" customHeight="1" thickBot="1" x14ac:dyDescent="0.35">
      <c r="D4" s="7"/>
      <c r="E4" s="8"/>
      <c r="F4" s="8"/>
      <c r="G4" s="8"/>
      <c r="H4" s="8"/>
      <c r="I4" s="8"/>
      <c r="J4" s="8"/>
      <c r="K4" s="3" t="s">
        <v>43</v>
      </c>
      <c r="L4" s="4"/>
      <c r="M4" s="4"/>
      <c r="N4" t="s">
        <v>33</v>
      </c>
      <c r="O4" s="9"/>
      <c r="P4" s="101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3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12" t="s">
        <v>40</v>
      </c>
    </row>
    <row r="5" spans="2:45" ht="3.75" customHeight="1" thickBot="1" x14ac:dyDescent="0.35">
      <c r="D5" s="7"/>
      <c r="E5" s="8"/>
      <c r="F5" s="8"/>
      <c r="G5" s="8"/>
      <c r="H5" s="8"/>
      <c r="I5" s="8"/>
      <c r="J5" s="8"/>
      <c r="K5" s="3"/>
      <c r="L5" s="8"/>
      <c r="M5" s="8"/>
      <c r="O5" s="9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12"/>
    </row>
    <row r="6" spans="2:45" ht="15.75" customHeight="1" thickBot="1" x14ac:dyDescent="0.35">
      <c r="D6" s="7"/>
      <c r="E6" s="8"/>
      <c r="F6" s="8"/>
      <c r="G6" s="8"/>
      <c r="H6" s="8"/>
      <c r="I6" s="8"/>
      <c r="J6" s="8"/>
      <c r="K6" s="8"/>
      <c r="L6" s="8"/>
      <c r="M6" s="8"/>
      <c r="N6" s="9"/>
      <c r="O6" s="9"/>
      <c r="P6" s="9"/>
      <c r="Q6" s="9"/>
      <c r="R6" s="9"/>
      <c r="S6" s="8"/>
      <c r="T6" s="8"/>
      <c r="U6" s="8"/>
      <c r="V6" s="8"/>
      <c r="W6" s="104" t="s">
        <v>72</v>
      </c>
      <c r="X6" s="105"/>
      <c r="Y6" s="105"/>
      <c r="Z6" s="106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9"/>
    </row>
    <row r="7" spans="2:45" ht="15" customHeight="1" x14ac:dyDescent="0.3">
      <c r="B7" s="3" t="s">
        <v>1</v>
      </c>
      <c r="C7" s="11" t="s">
        <v>90</v>
      </c>
      <c r="D7" s="24"/>
      <c r="E7" s="3" t="s">
        <v>47</v>
      </c>
      <c r="F7" s="113" t="s">
        <v>91</v>
      </c>
      <c r="G7" s="114"/>
      <c r="H7" s="114"/>
      <c r="I7" s="114"/>
      <c r="J7" s="46"/>
      <c r="K7" s="22"/>
      <c r="L7" s="23"/>
      <c r="M7" s="3" t="s">
        <v>52</v>
      </c>
      <c r="N7" s="18" t="s">
        <v>77</v>
      </c>
      <c r="O7" s="115" t="s">
        <v>53</v>
      </c>
      <c r="P7" s="116"/>
      <c r="Q7" s="117" t="s">
        <v>79</v>
      </c>
      <c r="R7" s="117"/>
      <c r="S7" s="117"/>
      <c r="T7" s="117"/>
      <c r="U7" s="117"/>
      <c r="V7" s="8"/>
      <c r="W7" s="107"/>
      <c r="X7" s="108"/>
      <c r="Y7" s="108"/>
      <c r="Z7" s="109"/>
      <c r="AA7" s="20"/>
      <c r="AB7" s="118" t="s">
        <v>94</v>
      </c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119"/>
      <c r="AS7" s="120"/>
    </row>
    <row r="8" spans="2:45" ht="15" customHeight="1" x14ac:dyDescent="0.3">
      <c r="B8" s="3" t="s">
        <v>0</v>
      </c>
      <c r="C8" s="11">
        <v>109</v>
      </c>
      <c r="D8" s="24"/>
      <c r="E8" s="3" t="s">
        <v>48</v>
      </c>
      <c r="F8" s="127" t="s">
        <v>92</v>
      </c>
      <c r="G8" s="128"/>
      <c r="H8" s="128"/>
      <c r="I8" s="128"/>
      <c r="J8" s="46"/>
      <c r="K8" s="22"/>
      <c r="L8" s="23"/>
      <c r="M8" s="3" t="s">
        <v>54</v>
      </c>
      <c r="N8" s="18"/>
      <c r="O8" s="115" t="s">
        <v>63</v>
      </c>
      <c r="P8" s="116"/>
      <c r="Q8" s="129"/>
      <c r="R8" s="129"/>
      <c r="S8" s="129"/>
      <c r="T8" s="129"/>
      <c r="U8" s="129"/>
      <c r="V8" s="8"/>
      <c r="W8" s="107"/>
      <c r="X8" s="108"/>
      <c r="Y8" s="108"/>
      <c r="Z8" s="109"/>
      <c r="AA8" s="20"/>
      <c r="AB8" s="121"/>
      <c r="AC8" s="122"/>
      <c r="AD8" s="122"/>
      <c r="AE8" s="122"/>
      <c r="AF8" s="122"/>
      <c r="AG8" s="122"/>
      <c r="AH8" s="122"/>
      <c r="AI8" s="122"/>
      <c r="AJ8" s="122"/>
      <c r="AK8" s="122"/>
      <c r="AL8" s="122"/>
      <c r="AM8" s="122"/>
      <c r="AN8" s="122"/>
      <c r="AO8" s="122"/>
      <c r="AP8" s="122"/>
      <c r="AQ8" s="122"/>
      <c r="AR8" s="122"/>
      <c r="AS8" s="123"/>
    </row>
    <row r="9" spans="2:45" ht="15.75" customHeight="1" thickBot="1" x14ac:dyDescent="0.35">
      <c r="B9" s="3" t="s">
        <v>2</v>
      </c>
      <c r="C9" s="11">
        <v>16.98</v>
      </c>
      <c r="D9" s="10"/>
      <c r="E9" s="3" t="s">
        <v>49</v>
      </c>
      <c r="F9" s="130">
        <v>44726</v>
      </c>
      <c r="G9" s="128"/>
      <c r="H9" s="128"/>
      <c r="I9" s="128"/>
      <c r="J9" s="46"/>
      <c r="K9" s="22"/>
      <c r="L9" s="23"/>
      <c r="M9" s="3" t="s">
        <v>55</v>
      </c>
      <c r="N9" s="18"/>
      <c r="O9" s="9"/>
      <c r="P9" s="9"/>
      <c r="Q9" s="44"/>
      <c r="R9" s="44"/>
      <c r="S9" s="44"/>
      <c r="T9" s="44"/>
      <c r="U9" s="44"/>
      <c r="V9" s="8"/>
      <c r="W9" s="110"/>
      <c r="X9" s="111"/>
      <c r="Y9" s="111"/>
      <c r="Z9" s="112"/>
      <c r="AA9" s="20"/>
      <c r="AB9" s="121"/>
      <c r="AC9" s="122"/>
      <c r="AD9" s="122"/>
      <c r="AE9" s="122"/>
      <c r="AF9" s="122"/>
      <c r="AG9" s="122"/>
      <c r="AH9" s="122"/>
      <c r="AI9" s="122"/>
      <c r="AJ9" s="122"/>
      <c r="AK9" s="122"/>
      <c r="AL9" s="122"/>
      <c r="AM9" s="122"/>
      <c r="AN9" s="122"/>
      <c r="AO9" s="122"/>
      <c r="AP9" s="122"/>
      <c r="AQ9" s="122"/>
      <c r="AR9" s="122"/>
      <c r="AS9" s="123"/>
    </row>
    <row r="10" spans="2:45" ht="15" customHeight="1" x14ac:dyDescent="0.3">
      <c r="B10" s="3" t="s">
        <v>3</v>
      </c>
      <c r="C10" s="11">
        <v>102931</v>
      </c>
      <c r="D10" s="24"/>
      <c r="E10" s="3" t="s">
        <v>50</v>
      </c>
      <c r="F10" s="130"/>
      <c r="G10" s="128"/>
      <c r="H10" s="128"/>
      <c r="I10" s="128"/>
      <c r="J10" s="46"/>
      <c r="K10" s="22"/>
      <c r="L10" s="23"/>
      <c r="M10" s="3" t="s">
        <v>56</v>
      </c>
      <c r="N10" s="18" t="s">
        <v>77</v>
      </c>
      <c r="O10" s="115" t="s">
        <v>57</v>
      </c>
      <c r="P10" s="116"/>
      <c r="Q10" s="129" t="s">
        <v>80</v>
      </c>
      <c r="R10" s="129"/>
      <c r="S10" s="129"/>
      <c r="T10" s="129"/>
      <c r="U10" s="129"/>
      <c r="V10" s="8"/>
      <c r="X10" s="131"/>
      <c r="Y10" s="132"/>
      <c r="AB10" s="121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22"/>
      <c r="AN10" s="122"/>
      <c r="AO10" s="122"/>
      <c r="AP10" s="122"/>
      <c r="AQ10" s="122"/>
      <c r="AR10" s="122"/>
      <c r="AS10" s="123"/>
    </row>
    <row r="11" spans="2:45" ht="15.75" customHeight="1" thickBot="1" x14ac:dyDescent="0.35">
      <c r="B11" s="3" t="s">
        <v>4</v>
      </c>
      <c r="C11" s="11"/>
      <c r="D11" s="24"/>
      <c r="E11" s="3" t="s">
        <v>51</v>
      </c>
      <c r="F11" s="130"/>
      <c r="G11" s="128"/>
      <c r="H11" s="128"/>
      <c r="I11" s="128"/>
      <c r="J11" s="46"/>
      <c r="K11" s="8"/>
      <c r="L11" s="8"/>
      <c r="M11" s="8"/>
      <c r="N11" s="9"/>
      <c r="O11" s="9"/>
      <c r="P11" s="9"/>
      <c r="Q11" s="9"/>
      <c r="R11" s="9"/>
      <c r="S11" s="8"/>
      <c r="T11" s="8"/>
      <c r="U11" s="8"/>
      <c r="V11" s="8"/>
      <c r="X11" s="133"/>
      <c r="Y11" s="134"/>
      <c r="AB11" s="124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6"/>
    </row>
    <row r="12" spans="2:45" ht="15" thickBot="1" x14ac:dyDescent="0.35">
      <c r="B12" s="93" t="s">
        <v>85</v>
      </c>
      <c r="C12" s="9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35"/>
      <c r="Y12" s="136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2:45" ht="2.25" customHeight="1" x14ac:dyDescent="0.3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21"/>
      <c r="Y13" s="2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2:45" ht="16.5" customHeight="1" x14ac:dyDescent="0.3">
      <c r="B14" s="65" t="s">
        <v>8</v>
      </c>
      <c r="C14" s="90" t="s">
        <v>5</v>
      </c>
      <c r="D14" s="90"/>
      <c r="E14" s="91"/>
      <c r="F14" s="91"/>
      <c r="G14" s="91"/>
      <c r="H14" s="25"/>
      <c r="I14" s="58" t="s">
        <v>10</v>
      </c>
      <c r="J14" s="58" t="s">
        <v>86</v>
      </c>
      <c r="K14" s="58" t="s">
        <v>71</v>
      </c>
      <c r="L14" s="58" t="s">
        <v>59</v>
      </c>
      <c r="M14" s="58" t="s">
        <v>58</v>
      </c>
      <c r="N14" s="58" t="s">
        <v>60</v>
      </c>
      <c r="O14" s="58" t="s">
        <v>61</v>
      </c>
      <c r="P14" s="58" t="s">
        <v>67</v>
      </c>
      <c r="Q14" s="58" t="s">
        <v>66</v>
      </c>
      <c r="R14" s="58" t="s">
        <v>62</v>
      </c>
      <c r="S14" s="74" t="s">
        <v>11</v>
      </c>
      <c r="T14" s="75"/>
      <c r="U14" s="75"/>
      <c r="V14" s="75"/>
      <c r="W14" s="75"/>
      <c r="X14" s="55"/>
      <c r="Y14" s="55"/>
      <c r="Z14" s="75"/>
      <c r="AA14" s="75"/>
      <c r="AB14" s="75"/>
      <c r="AC14" s="75"/>
      <c r="AD14" s="75"/>
      <c r="AE14" s="76"/>
      <c r="AF14" s="77" t="s">
        <v>12</v>
      </c>
      <c r="AG14" s="77"/>
      <c r="AH14" s="77"/>
      <c r="AI14" s="77"/>
      <c r="AJ14" s="78" t="s">
        <v>13</v>
      </c>
      <c r="AK14" s="75"/>
      <c r="AL14" s="75"/>
      <c r="AM14" s="75"/>
      <c r="AN14" s="75"/>
      <c r="AO14" s="75"/>
      <c r="AP14" s="75"/>
      <c r="AQ14" s="75"/>
      <c r="AR14" s="75"/>
      <c r="AS14" s="76"/>
    </row>
    <row r="15" spans="2:45" ht="15" customHeight="1" x14ac:dyDescent="0.3">
      <c r="B15" s="66"/>
      <c r="C15" s="79" t="s">
        <v>6</v>
      </c>
      <c r="D15" s="79" t="s">
        <v>7</v>
      </c>
      <c r="E15" s="65" t="s">
        <v>27</v>
      </c>
      <c r="F15" s="65" t="s">
        <v>9</v>
      </c>
      <c r="G15" s="65" t="s">
        <v>28</v>
      </c>
      <c r="H15" s="58" t="s">
        <v>64</v>
      </c>
      <c r="I15" s="87"/>
      <c r="J15" s="59"/>
      <c r="K15" s="83"/>
      <c r="L15" s="87"/>
      <c r="M15" s="87"/>
      <c r="N15" s="87"/>
      <c r="O15" s="87"/>
      <c r="P15" s="88"/>
      <c r="Q15" s="88"/>
      <c r="R15" s="83"/>
      <c r="S15" s="84" t="s">
        <v>32</v>
      </c>
      <c r="T15" s="85"/>
      <c r="U15" s="85"/>
      <c r="V15" s="85"/>
      <c r="W15" s="85"/>
      <c r="X15" s="85"/>
      <c r="Y15" s="85"/>
      <c r="Z15" s="85"/>
      <c r="AA15" s="85"/>
      <c r="AB15" s="86"/>
      <c r="AC15" s="68" t="s">
        <v>14</v>
      </c>
      <c r="AD15" s="68"/>
      <c r="AE15" s="69"/>
      <c r="AF15" s="65" t="s">
        <v>15</v>
      </c>
      <c r="AG15" s="65" t="s">
        <v>16</v>
      </c>
      <c r="AH15" s="65" t="s">
        <v>17</v>
      </c>
      <c r="AI15" s="65" t="s">
        <v>33</v>
      </c>
      <c r="AJ15" s="71" t="s">
        <v>19</v>
      </c>
      <c r="AK15" s="72"/>
      <c r="AL15" s="72"/>
      <c r="AM15" s="72"/>
      <c r="AN15" s="72"/>
      <c r="AO15" s="73"/>
      <c r="AP15" s="61" t="s">
        <v>18</v>
      </c>
      <c r="AQ15" s="62"/>
      <c r="AR15" s="62"/>
      <c r="AS15" s="62"/>
    </row>
    <row r="16" spans="2:45" ht="69" customHeight="1" x14ac:dyDescent="0.3">
      <c r="B16" s="89"/>
      <c r="C16" s="80"/>
      <c r="D16" s="80"/>
      <c r="E16" s="81"/>
      <c r="F16" s="81"/>
      <c r="G16" s="81"/>
      <c r="H16" s="83"/>
      <c r="I16" s="92"/>
      <c r="J16" s="59"/>
      <c r="K16" s="83"/>
      <c r="L16" s="87"/>
      <c r="M16" s="87"/>
      <c r="N16" s="87"/>
      <c r="O16" s="87"/>
      <c r="P16" s="88"/>
      <c r="Q16" s="88"/>
      <c r="R16" s="83"/>
      <c r="S16" s="63" t="s">
        <v>20</v>
      </c>
      <c r="T16" s="64"/>
      <c r="U16" s="63" t="s">
        <v>21</v>
      </c>
      <c r="V16" s="64"/>
      <c r="W16" s="63" t="s">
        <v>20</v>
      </c>
      <c r="X16" s="64"/>
      <c r="Y16" s="63" t="s">
        <v>21</v>
      </c>
      <c r="Z16" s="64"/>
      <c r="AA16" s="63" t="s">
        <v>29</v>
      </c>
      <c r="AB16" s="64"/>
      <c r="AC16" s="65" t="s">
        <v>30</v>
      </c>
      <c r="AD16" s="63" t="s">
        <v>31</v>
      </c>
      <c r="AE16" s="64"/>
      <c r="AF16" s="70"/>
      <c r="AG16" s="70"/>
      <c r="AH16" s="70"/>
      <c r="AI16" s="70"/>
      <c r="AJ16" s="66" t="s">
        <v>75</v>
      </c>
      <c r="AK16" s="56" t="s">
        <v>34</v>
      </c>
      <c r="AL16" s="56" t="s">
        <v>26</v>
      </c>
      <c r="AM16" s="56" t="s">
        <v>23</v>
      </c>
      <c r="AN16" s="56" t="s">
        <v>25</v>
      </c>
      <c r="AO16" s="57" t="s">
        <v>33</v>
      </c>
      <c r="AP16" s="52" t="s">
        <v>22</v>
      </c>
      <c r="AQ16" s="54" t="s">
        <v>68</v>
      </c>
      <c r="AR16" s="54" t="s">
        <v>24</v>
      </c>
      <c r="AS16" s="52" t="s">
        <v>33</v>
      </c>
    </row>
    <row r="17" spans="2:45" x14ac:dyDescent="0.3">
      <c r="B17" s="60"/>
      <c r="C17" s="60"/>
      <c r="D17" s="60"/>
      <c r="E17" s="82"/>
      <c r="F17" s="82"/>
      <c r="G17" s="53"/>
      <c r="H17" s="53"/>
      <c r="I17" s="60"/>
      <c r="J17" s="60"/>
      <c r="K17" s="53"/>
      <c r="L17" s="53"/>
      <c r="M17" s="53"/>
      <c r="N17" s="53"/>
      <c r="O17" s="53"/>
      <c r="P17" s="53"/>
      <c r="Q17" s="53"/>
      <c r="R17" s="53"/>
      <c r="S17" s="27" t="s">
        <v>74</v>
      </c>
      <c r="T17" s="27" t="s">
        <v>73</v>
      </c>
      <c r="U17" s="27" t="s">
        <v>74</v>
      </c>
      <c r="V17" s="27" t="s">
        <v>73</v>
      </c>
      <c r="W17" s="27" t="s">
        <v>74</v>
      </c>
      <c r="X17" s="27" t="s">
        <v>73</v>
      </c>
      <c r="Y17" s="27" t="s">
        <v>74</v>
      </c>
      <c r="Z17" s="27" t="s">
        <v>73</v>
      </c>
      <c r="AA17" s="27" t="s">
        <v>74</v>
      </c>
      <c r="AB17" s="27" t="s">
        <v>73</v>
      </c>
      <c r="AC17" s="53"/>
      <c r="AD17" s="27" t="s">
        <v>74</v>
      </c>
      <c r="AE17" s="27" t="s">
        <v>73</v>
      </c>
      <c r="AF17" s="60"/>
      <c r="AG17" s="60"/>
      <c r="AH17" s="60"/>
      <c r="AI17" s="60"/>
      <c r="AJ17" s="67"/>
      <c r="AK17" s="53"/>
      <c r="AL17" s="53"/>
      <c r="AM17" s="53"/>
      <c r="AN17" s="53"/>
      <c r="AO17" s="53"/>
      <c r="AP17" s="53"/>
      <c r="AQ17" s="53"/>
      <c r="AR17" s="53"/>
      <c r="AS17" s="53"/>
    </row>
    <row r="18" spans="2:45" x14ac:dyDescent="0.3">
      <c r="B18" s="13" t="s">
        <v>81</v>
      </c>
      <c r="C18" s="16">
        <v>41.701047000000003</v>
      </c>
      <c r="D18" s="16">
        <v>-84.036839999999998</v>
      </c>
      <c r="E18" s="15"/>
      <c r="F18" s="15"/>
      <c r="G18" s="27"/>
      <c r="H18" s="27"/>
      <c r="I18" s="50">
        <v>750</v>
      </c>
      <c r="J18" s="51" t="s">
        <v>87</v>
      </c>
      <c r="K18" s="14" t="s">
        <v>65</v>
      </c>
      <c r="L18" s="13">
        <v>60</v>
      </c>
      <c r="M18" s="13" t="s">
        <v>82</v>
      </c>
      <c r="N18" s="13">
        <v>60</v>
      </c>
      <c r="O18" s="13">
        <v>100</v>
      </c>
      <c r="P18" s="13" t="s">
        <v>77</v>
      </c>
      <c r="Q18" s="13"/>
      <c r="R18" s="13" t="s">
        <v>77</v>
      </c>
      <c r="S18" s="27">
        <v>1.5</v>
      </c>
      <c r="T18" s="27">
        <v>7.5</v>
      </c>
      <c r="U18" s="27">
        <v>8.5</v>
      </c>
      <c r="V18" s="27">
        <v>14</v>
      </c>
      <c r="W18" s="49">
        <v>14</v>
      </c>
      <c r="X18" s="27">
        <v>20</v>
      </c>
      <c r="Y18" s="47">
        <v>20</v>
      </c>
      <c r="Z18" s="47">
        <v>30</v>
      </c>
      <c r="AA18" s="27">
        <v>30</v>
      </c>
      <c r="AB18" s="27" t="s">
        <v>78</v>
      </c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</row>
    <row r="19" spans="2:45" x14ac:dyDescent="0.3">
      <c r="B19" s="27" t="s">
        <v>83</v>
      </c>
      <c r="C19" s="16">
        <v>41.701104000000001</v>
      </c>
      <c r="D19" s="16">
        <v>-84.036779999999993</v>
      </c>
      <c r="E19" s="15"/>
      <c r="F19" s="15"/>
      <c r="G19" s="27"/>
      <c r="H19" s="27"/>
      <c r="I19" s="50">
        <v>736</v>
      </c>
      <c r="J19" s="51" t="s">
        <v>87</v>
      </c>
      <c r="K19" s="14" t="s">
        <v>65</v>
      </c>
      <c r="L19" s="27">
        <v>8</v>
      </c>
      <c r="M19" s="27" t="s">
        <v>82</v>
      </c>
      <c r="N19" s="27">
        <v>8</v>
      </c>
      <c r="O19" s="27">
        <v>8</v>
      </c>
      <c r="P19" s="27"/>
      <c r="Q19" s="48" t="s">
        <v>77</v>
      </c>
      <c r="R19" s="27"/>
      <c r="S19" s="27">
        <v>0</v>
      </c>
      <c r="T19" s="27">
        <v>8</v>
      </c>
      <c r="U19" s="27"/>
      <c r="V19" s="27"/>
      <c r="W19" s="27"/>
      <c r="X19" s="27"/>
      <c r="Y19" s="27"/>
      <c r="Z19" s="4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</row>
    <row r="20" spans="2:45" x14ac:dyDescent="0.3">
      <c r="B20" s="48" t="s">
        <v>93</v>
      </c>
      <c r="C20" s="16">
        <v>41.701194999999998</v>
      </c>
      <c r="D20" s="16">
        <v>-84.036895999999999</v>
      </c>
      <c r="E20" s="15"/>
      <c r="F20" s="15"/>
      <c r="G20" s="48"/>
      <c r="H20" s="48"/>
      <c r="I20" s="50">
        <v>750</v>
      </c>
      <c r="J20" s="51" t="s">
        <v>87</v>
      </c>
      <c r="K20" s="14" t="s">
        <v>65</v>
      </c>
      <c r="L20" s="48">
        <v>60</v>
      </c>
      <c r="M20" s="48" t="s">
        <v>82</v>
      </c>
      <c r="N20" s="48">
        <v>60</v>
      </c>
      <c r="O20" s="48">
        <v>100</v>
      </c>
      <c r="P20" s="48" t="s">
        <v>77</v>
      </c>
      <c r="Q20" s="48"/>
      <c r="R20" s="13" t="s">
        <v>77</v>
      </c>
      <c r="S20" s="48">
        <v>1.5</v>
      </c>
      <c r="T20" s="48">
        <v>7.5</v>
      </c>
      <c r="U20" s="48">
        <v>8.5</v>
      </c>
      <c r="V20" s="48">
        <v>30</v>
      </c>
      <c r="W20" s="48"/>
      <c r="X20" s="48"/>
      <c r="Y20" s="48"/>
      <c r="Z20" s="48"/>
      <c r="AA20" s="48">
        <v>30</v>
      </c>
      <c r="AB20" s="48" t="s">
        <v>78</v>
      </c>
      <c r="AC20" s="48"/>
      <c r="AD20" s="48"/>
      <c r="AE20" s="48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</row>
    <row r="21" spans="2:45" x14ac:dyDescent="0.3">
      <c r="B21" s="13"/>
      <c r="C21" s="16"/>
      <c r="D21" s="16"/>
      <c r="E21" s="15"/>
      <c r="F21" s="15"/>
      <c r="G21" s="27"/>
      <c r="H21" s="27"/>
      <c r="I21" s="17"/>
      <c r="J21" s="17"/>
      <c r="K21" s="14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</row>
    <row r="22" spans="2:45" x14ac:dyDescent="0.3">
      <c r="B22" s="27"/>
      <c r="C22" s="16"/>
      <c r="D22" s="16"/>
      <c r="E22" s="15"/>
      <c r="F22" s="15"/>
      <c r="G22" s="27"/>
      <c r="H22" s="27"/>
      <c r="I22" s="17"/>
      <c r="J22" s="17"/>
      <c r="K22" s="14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</row>
    <row r="23" spans="2:45" x14ac:dyDescent="0.3">
      <c r="B23" s="13"/>
      <c r="C23" s="16"/>
      <c r="D23" s="16"/>
      <c r="E23" s="15"/>
      <c r="F23" s="15"/>
      <c r="G23" s="27"/>
      <c r="H23" s="27"/>
      <c r="I23" s="17"/>
      <c r="J23" s="17"/>
      <c r="K23" s="14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</row>
    <row r="24" spans="2:45" x14ac:dyDescent="0.3">
      <c r="B24" s="27"/>
      <c r="C24" s="16"/>
      <c r="D24" s="16"/>
      <c r="E24" s="15"/>
      <c r="F24" s="15"/>
      <c r="G24" s="27"/>
      <c r="H24" s="27"/>
      <c r="I24" s="17"/>
      <c r="J24" s="17"/>
      <c r="K24" s="14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</row>
    <row r="25" spans="2:45" x14ac:dyDescent="0.3">
      <c r="B25" s="13"/>
      <c r="C25" s="16"/>
      <c r="D25" s="16"/>
      <c r="E25" s="15"/>
      <c r="F25" s="15"/>
      <c r="G25" s="27"/>
      <c r="H25" s="27"/>
      <c r="I25" s="17"/>
      <c r="J25" s="1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</row>
    <row r="26" spans="2:45" x14ac:dyDescent="0.3">
      <c r="B26" s="13"/>
      <c r="C26" s="16"/>
      <c r="D26" s="16"/>
      <c r="E26" s="15"/>
      <c r="F26" s="15"/>
      <c r="G26" s="27"/>
      <c r="H26" s="27"/>
      <c r="I26" s="17"/>
      <c r="J26" s="1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</row>
    <row r="27" spans="2:45" x14ac:dyDescent="0.3">
      <c r="B27" s="27"/>
      <c r="C27" s="16"/>
      <c r="D27" s="16"/>
      <c r="E27" s="15"/>
      <c r="F27" s="15"/>
      <c r="G27" s="27"/>
      <c r="H27" s="27"/>
      <c r="I27" s="17"/>
      <c r="J27" s="1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</row>
    <row r="28" spans="2:45" x14ac:dyDescent="0.3">
      <c r="B28" s="13"/>
      <c r="C28" s="16"/>
      <c r="D28" s="16"/>
      <c r="E28" s="15"/>
      <c r="F28" s="15"/>
      <c r="G28" s="27"/>
      <c r="H28" s="27"/>
      <c r="I28" s="17"/>
      <c r="J28" s="1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</row>
    <row r="29" spans="2:45" x14ac:dyDescent="0.3">
      <c r="B29" s="13"/>
      <c r="C29" s="16"/>
      <c r="D29" s="16"/>
      <c r="E29" s="15"/>
      <c r="F29" s="15"/>
      <c r="G29" s="27"/>
      <c r="H29" s="27"/>
      <c r="I29" s="17"/>
      <c r="J29" s="17"/>
      <c r="K29" s="14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</row>
    <row r="30" spans="2:45" x14ac:dyDescent="0.3">
      <c r="B30" s="27"/>
      <c r="C30" s="16"/>
      <c r="D30" s="16"/>
      <c r="E30" s="15"/>
      <c r="F30" s="15"/>
      <c r="G30" s="27"/>
      <c r="H30" s="27"/>
      <c r="I30" s="17"/>
      <c r="J30" s="17"/>
      <c r="K30" s="14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</row>
    <row r="31" spans="2:45" x14ac:dyDescent="0.3">
      <c r="B31" s="13"/>
      <c r="C31" s="16"/>
      <c r="D31" s="16"/>
      <c r="E31" s="15"/>
      <c r="F31" s="15"/>
      <c r="G31" s="27"/>
      <c r="H31" s="27"/>
      <c r="I31" s="17"/>
      <c r="J31" s="17"/>
      <c r="K31" s="14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</row>
    <row r="32" spans="2:45" x14ac:dyDescent="0.3">
      <c r="B32" s="27"/>
      <c r="C32" s="16"/>
      <c r="D32" s="16"/>
      <c r="E32" s="15"/>
      <c r="F32" s="15"/>
      <c r="G32" s="27"/>
      <c r="H32" s="27"/>
      <c r="I32" s="17"/>
      <c r="J32" s="17"/>
      <c r="K32" s="14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</row>
    <row r="33" spans="2:45" x14ac:dyDescent="0.3">
      <c r="B33" s="13"/>
      <c r="C33" s="16"/>
      <c r="D33" s="16"/>
      <c r="E33" s="15"/>
      <c r="F33" s="15"/>
      <c r="G33" s="27"/>
      <c r="H33" s="27"/>
      <c r="I33" s="17"/>
      <c r="J33" s="17"/>
      <c r="K33" s="14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</row>
    <row r="34" spans="2:45" x14ac:dyDescent="0.3">
      <c r="B34" s="27"/>
      <c r="C34" s="16"/>
      <c r="D34" s="16"/>
      <c r="E34" s="15"/>
      <c r="F34" s="15"/>
      <c r="G34" s="27"/>
      <c r="H34" s="27"/>
      <c r="I34" s="17"/>
      <c r="J34" s="17"/>
      <c r="K34" s="14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</row>
    <row r="35" spans="2:45" x14ac:dyDescent="0.3">
      <c r="B35" s="13"/>
      <c r="C35" s="16"/>
      <c r="D35" s="16"/>
      <c r="E35" s="15"/>
      <c r="F35" s="15"/>
      <c r="G35" s="27"/>
      <c r="H35" s="27"/>
      <c r="I35" s="17"/>
      <c r="J35" s="17"/>
      <c r="K35" s="14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</row>
    <row r="36" spans="2:45" x14ac:dyDescent="0.3">
      <c r="B36" s="13"/>
      <c r="C36" s="16"/>
      <c r="D36" s="16"/>
      <c r="E36" s="15"/>
      <c r="F36" s="15"/>
      <c r="G36" s="27"/>
      <c r="H36" s="27"/>
      <c r="I36" s="17"/>
      <c r="J36" s="17"/>
      <c r="K36" s="14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</row>
    <row r="37" spans="2:45" x14ac:dyDescent="0.3">
      <c r="B37" s="13"/>
      <c r="C37" s="16"/>
      <c r="D37" s="16"/>
      <c r="E37" s="15"/>
      <c r="F37" s="15"/>
      <c r="G37" s="27"/>
      <c r="H37" s="27"/>
      <c r="I37" s="17"/>
      <c r="J37" s="17"/>
      <c r="K37" s="14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</row>
    <row r="38" spans="2:45" x14ac:dyDescent="0.3">
      <c r="B38" s="13"/>
      <c r="C38" s="16"/>
      <c r="D38" s="16"/>
      <c r="E38" s="15"/>
      <c r="F38" s="15"/>
      <c r="G38" s="27"/>
      <c r="H38" s="27"/>
      <c r="I38" s="17"/>
      <c r="J38" s="17"/>
      <c r="K38" s="14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</row>
    <row r="39" spans="2:45" x14ac:dyDescent="0.3">
      <c r="B39" s="13"/>
      <c r="C39" s="16"/>
      <c r="D39" s="16"/>
      <c r="E39" s="15"/>
      <c r="F39" s="15"/>
      <c r="G39" s="27"/>
      <c r="H39" s="27"/>
      <c r="I39" s="17"/>
      <c r="J39" s="17"/>
      <c r="K39" s="14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</row>
    <row r="40" spans="2:45" x14ac:dyDescent="0.3">
      <c r="B40" s="35"/>
      <c r="C40" s="36"/>
      <c r="D40" s="36"/>
      <c r="E40" s="37"/>
      <c r="F40" s="37"/>
      <c r="G40" s="38"/>
      <c r="H40" s="38"/>
      <c r="I40" s="39"/>
      <c r="J40" s="39"/>
      <c r="K40" s="40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</row>
    <row r="41" spans="2:45" x14ac:dyDescent="0.3">
      <c r="B41" s="41" t="s">
        <v>76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30"/>
    </row>
    <row r="42" spans="2:45" x14ac:dyDescent="0.3">
      <c r="B42" s="42" t="s">
        <v>88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30"/>
    </row>
    <row r="43" spans="2:45" x14ac:dyDescent="0.3">
      <c r="B43" s="43" t="s">
        <v>84</v>
      </c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1"/>
    </row>
    <row r="44" spans="2:45" x14ac:dyDescent="0.3">
      <c r="B44" s="45" t="s">
        <v>89</v>
      </c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3"/>
    </row>
    <row r="46" spans="2:45" x14ac:dyDescent="0.3">
      <c r="B46" s="12"/>
      <c r="C46" s="12"/>
      <c r="D46" s="2" t="s">
        <v>69</v>
      </c>
      <c r="E46" s="19"/>
      <c r="F46" s="28" t="s">
        <v>70</v>
      </c>
      <c r="G46" s="55"/>
      <c r="H46" s="55"/>
    </row>
  </sheetData>
  <mergeCells count="63">
    <mergeCell ref="B12:C12"/>
    <mergeCell ref="P1:AD4"/>
    <mergeCell ref="W6:Z9"/>
    <mergeCell ref="F7:I7"/>
    <mergeCell ref="O7:P7"/>
    <mergeCell ref="Q7:U7"/>
    <mergeCell ref="AB7:AS11"/>
    <mergeCell ref="F8:I8"/>
    <mergeCell ref="O8:P8"/>
    <mergeCell ref="Q8:U8"/>
    <mergeCell ref="F9:I9"/>
    <mergeCell ref="F10:I10"/>
    <mergeCell ref="O10:P10"/>
    <mergeCell ref="Q10:U10"/>
    <mergeCell ref="X10:Y12"/>
    <mergeCell ref="F11:I11"/>
    <mergeCell ref="B14:B17"/>
    <mergeCell ref="C14:G14"/>
    <mergeCell ref="I14:I17"/>
    <mergeCell ref="K14:K17"/>
    <mergeCell ref="L14:L17"/>
    <mergeCell ref="S14:AE14"/>
    <mergeCell ref="AF14:AI14"/>
    <mergeCell ref="AJ14:AS14"/>
    <mergeCell ref="C15:C17"/>
    <mergeCell ref="D15:D17"/>
    <mergeCell ref="E15:E17"/>
    <mergeCell ref="F15:F17"/>
    <mergeCell ref="G15:G17"/>
    <mergeCell ref="H15:H17"/>
    <mergeCell ref="S15:AB15"/>
    <mergeCell ref="M14:M17"/>
    <mergeCell ref="N14:N17"/>
    <mergeCell ref="O14:O17"/>
    <mergeCell ref="P14:P17"/>
    <mergeCell ref="Q14:Q17"/>
    <mergeCell ref="R14:R17"/>
    <mergeCell ref="AC16:AC17"/>
    <mergeCell ref="AD16:AE16"/>
    <mergeCell ref="AJ16:AJ17"/>
    <mergeCell ref="AK16:AK17"/>
    <mergeCell ref="AC15:AE15"/>
    <mergeCell ref="AF15:AF17"/>
    <mergeCell ref="AG15:AG17"/>
    <mergeCell ref="AH15:AH17"/>
    <mergeCell ref="AI15:AI17"/>
    <mergeCell ref="AJ15:AO15"/>
    <mergeCell ref="AP16:AP17"/>
    <mergeCell ref="AQ16:AQ17"/>
    <mergeCell ref="AR16:AR17"/>
    <mergeCell ref="AS16:AS17"/>
    <mergeCell ref="G46:H46"/>
    <mergeCell ref="AL16:AL17"/>
    <mergeCell ref="AM16:AM17"/>
    <mergeCell ref="AN16:AN17"/>
    <mergeCell ref="AO16:AO17"/>
    <mergeCell ref="J14:J17"/>
    <mergeCell ref="AP15:AS15"/>
    <mergeCell ref="S16:T16"/>
    <mergeCell ref="U16:V16"/>
    <mergeCell ref="W16:X16"/>
    <mergeCell ref="Y16:Z16"/>
    <mergeCell ref="AA16:AB16"/>
  </mergeCells>
  <dataValidations count="1">
    <dataValidation type="list" showInputMessage="1" showErrorMessage="1" promptTitle="Select P to check this box." prompt="If you want OGE to develop the drilling program, check this box.  Otherwise, leave it blank.  Clear check with delete." sqref="X10:Y12" xr:uid="{00000000-0002-0000-0400-000000000000}">
      <formula1>"P"</formula1>
    </dataValidation>
  </dataValidations>
  <pageMargins left="0.2" right="0.25" top="0.5" bottom="0.5" header="0.3" footer="0.3"/>
  <pageSetup paperSize="17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DDDBA0D6F77349A215F3FB599E0253" ma:contentTypeVersion="0" ma:contentTypeDescription="Create a new document." ma:contentTypeScope="" ma:versionID="e86d2593e15edecbaec09f22f41005e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E900048-2E03-4A47-9818-DE2CF5919E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3885C5A-B4D4-4C27-97E4-FB7E56E68FC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99FED45-776B-42AB-BED2-FAAF96FE1AD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DRS Structure Simple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Drilling Request System Spreadsheet</dc:title>
  <dc:creator>Philip Painter</dc:creator>
  <cp:lastModifiedBy>Amal Goza</cp:lastModifiedBy>
  <cp:lastPrinted>2019-01-28T16:05:03Z</cp:lastPrinted>
  <dcterms:created xsi:type="dcterms:W3CDTF">2018-01-30T11:52:12Z</dcterms:created>
  <dcterms:modified xsi:type="dcterms:W3CDTF">2022-06-16T15:14:21Z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0x01010075DDDBA0D6F77349A215F3FB599E0253</vt:lpwstr>
  </property>
</Properties>
</file>